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6200"/>
  </bookViews>
  <sheets>
    <sheet name="отчет на 31.12.2024" sheetId="4" r:id="rId1"/>
  </sheets>
  <definedNames>
    <definedName name="_xlnm.Print_Area" localSheetId="0">'отчет на 31.12.2024'!$A$1:$K$38</definedName>
  </definedNames>
  <calcPr calcId="162913" iterate="1"/>
</workbook>
</file>

<file path=xl/sharedStrings.xml><?xml version="1.0" encoding="utf-8"?>
<sst xmlns="http://schemas.openxmlformats.org/spreadsheetml/2006/main" count="80" uniqueCount="75">
  <si>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</si>
  <si>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</si>
  <si>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</si>
  <si>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</si>
  <si>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</si>
  <si>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</si>
  <si>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</si>
  <si>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</si>
  <si>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</si>
  <si>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</si>
  <si>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</si>
  <si>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</si>
  <si>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</si>
  <si>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</si>
  <si>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</si>
  <si>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</si>
  <si>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</si>
  <si>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</si>
  <si>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</si>
  <si>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</si>
  <si>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</si>
  <si>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</si>
  <si>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</si>
  <si>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</si>
  <si>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</si>
  <si>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</si>
  <si>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</si>
  <si>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</si>
  <si>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</si>
  <si>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</si>
  <si>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</si>
  <si>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</si>
  <si>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</si>
  <si>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 xml:space="preserve"> </t>
  </si>
  <si>
    <t xml:space="preserve">1.Обеспечение участие в рейтинговом голосование </t>
  </si>
  <si>
    <t xml:space="preserve">3. Участие граждан в публичных слушаниях по проектам  градостроительной деятельности. </t>
  </si>
  <si>
    <t xml:space="preserve">           А.М.Качанов</t>
  </si>
  <si>
    <t xml:space="preserve">  А.М.Качанов</t>
  </si>
  <si>
    <t>7. Актуализация постановления Администрации города Когалыма от 22.07.2013 №2152</t>
  </si>
  <si>
    <t>О.В. Краева - начальник отдела архитектуры и градостроительства Администрации города Когалыма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</si>
  <si>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</si>
  <si>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</si>
  <si>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Уведомление от подрядчика о завершении выполнения работ</t>
  </si>
  <si>
    <t>А.М.Качанов</t>
  </si>
  <si>
    <t>Акт общественной приемки</t>
  </si>
  <si>
    <t>1. Выполнение строительно-монтажных работ III этапа объекта благоустройства «Этнодеревня»  в городе Когалыме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</si>
  <si>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III этапа объекта благоустройства «Этнодеревня» в городе Когалыме </t>
    </r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</si>
  <si>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(14902 чел.)
</t>
  </si>
  <si>
    <t>30,0% (14 902 чел.)</t>
  </si>
  <si>
    <t>Выдано РВ от 27.02.2024 №86-17-498-2024. Степень готовности - 100%. Общая площадь квартир 2640,20</t>
  </si>
  <si>
    <t xml:space="preserve">Выдано РВ от 06.08.2024 №86-17-503-2024. Степень готовности - 100 %. Общая площадь квартир 4809, 9. </t>
  </si>
  <si>
    <t xml:space="preserve">Выдано РВ от 31.10.2024 №86-17-504-2024. Степень готовности - 100 %. Общая площадь квартир 1680,3 </t>
  </si>
  <si>
    <t xml:space="preserve"> 1. 3-этажный жилой дом №8Д, р-н Пионерный -2 531,37м2</t>
  </si>
  <si>
    <t>2. Жилой дом, р-н Пионерный, ул. Широкая - 4 451,2м2</t>
  </si>
  <si>
    <t>3. Жилой дом №36 
(«ООО СЗ «СиГруппУрал»)
1 643,94 м2</t>
  </si>
  <si>
    <r>
      <t xml:space="preserve">265 чел -  опрос жителей города по выбору общественной территории для участия во Всероссийском конкурсе лучших проектов создание комфортной городской среды;
6 874 чел. - опрос жителей   по выбору общественной территории, дизайн- проекты "Сквер по проезду Солнечный в городе Когалыме", "Экологическая тропа" в городе Когалыме в лесном массиве от проспекта Шмидта до ул. Дружбы Народов";
1 129 чел.- опрос жителей   по выбору общественной территории   для участия во Всероссийском конкурсе лучших проектов создания комфортной городской среды;
75 чел. - опрос жителей города  на тему "Экологическая культура и окружающая среда" (апрель);
1 383 чел. -  общегородской субботник "Мой чистый дом Югра";
150 чел. - общегородской субботник "Международный день соседей";
3 403  чел. - общегородской субботник "Вода России" (с мая по сентябрь);
110 чел. - общегородской субботник по покосу травы; 
98 чел. - общегородской субботник по покосу травы "Чистые берега";
126 чел. - общегородской субботник по покосу травы "Чистые берега"; 
348 чел.  -общегородской субботник "Вода России";
134 чел. - публичные слушания;  
2 470 чел. - опросы о поддержке инициативных проектов.
</t>
    </r>
    <r>
      <rPr>
        <b/>
        <sz val="11"/>
        <rFont val="Times New Roman"/>
        <family val="1"/>
        <charset val="204"/>
      </rPr>
      <t xml:space="preserve">Количество человек,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 составило 16 565 чел. </t>
    </r>
    <r>
      <rPr>
        <sz val="11"/>
        <rFont val="Times New Roman"/>
        <family val="1"/>
        <charset val="204"/>
      </rPr>
      <t xml:space="preserve">                                                                                
</t>
    </r>
  </si>
  <si>
    <t>Заключен контракт, муниципальный контракт №8 от 16.02.2024 идентификационный код закупки 243860800010486080100100880000000244. 
Строительная готовность объекта – 100%.
Проведены работы: 
- вертикальная планировка (без вывоза грунта);
- установка бордюров;
- раскладка геотекстиля; 
- устройство покрытия основания из щебня;
- устройство тротуарной плитки;
- озеленение территории;
- устройство модульного туалета. 
Общественная приемка состоялась от 02.09.2024.</t>
  </si>
  <si>
    <t>На отчетную дату факт исполнения целевого показателя - 1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</si>
  <si>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0,0033 млн. кв.м. *(Соглашение о предоставлении субсидии местному бюджету из бюджета Ханты-Мансийского округа - Югры №7-ЕС/2024 от 13.02.2024)  – установлен показатель 0,024 кв.м.)</t>
  </si>
  <si>
    <t xml:space="preserve">По состоянию на 31.12.2024 переселены 39 семей (26 в первичный жилой фонд, 6 семьей во вторичный, 7 семьям предоставлена выплата за изымаемое жилое помещение). Освобождено 1 607,37 кв.м. </t>
  </si>
  <si>
    <t>Постановления Администрации города Когалыма:
- от 24.01.2024 №102 "О внесении изменения в постановление Администрации города Когалыма от 22.07.2013 №2152";
-  от 12.03.2024 №467 "О внесении изменения в постановление Администрации города Когалыма от 22.07.2013 №2152";
- от 23.05.2024 №991 "О внесении изменения в постановление Администрации города Когалыма от 22.07.2013 №2152";
- от 31.10.2024 №2059 "О внесении изменения в постановление Администрации города Когалыма от 22.07.2013 №2152".</t>
  </si>
  <si>
    <t>На отчетную дату факт исполнения целевого показателя 0,00 млн.кв.метров (1 607,37 кв. метров)</t>
  </si>
  <si>
    <t>По состоянию на 31.12.2024 снесено 26 домов:
1. ул. Фестивальная, 18 (Распоряжение на снос от 14.12.2023 №206-р, Акт от 16.02.2024)
2. ул.Мостовая, 5 (Распоряжение на снос от 15.01.2024 №3-р, Акт от 16.02.2024)
3. ул. Мостовая,18 (Распоряжение на снос от 15.01.2024 №3-р, Акт от 16.02.2024) 
4. ул. Мостовая, 4 (Распоряжение на снос от 15.02.2024 №36-р, Акт от 25.03.2024) 
5. ул. Фестивальная, 5 (Распоряжение на снос от 15.01.2024 №3-р, Акт от 14.03.2024) 
6. ул. Рижская,27 (Распоряжение на снос от 27.12.2023 №224-р, Акт от 16.02.2024) 
7. ул. Мостовая, 41 (Распоряжение на снос от 13.02.2024 №31-р, Акт от 25.03.2024) 
8. ул. Мостовая,31 (Распоряжение на снос от 26.02.2024 №44-р, Акт от 25.03.2024)
9. ул. Спортивная, 10б (Распоряжение на снос от 02.02.2024 №19-р, Акт от 01.03.2024)
10. ул. Кирова, 1Б (Распоряжение на снос от 26.02.2024 №44-р, Акт от 25.03.2024)
11. ул. Кирова, 1 (Распоряжение на снос от 02.02.2024 №19-р, Акт от 11.03.2024) 
12. ул. Фестивальная, 7 (Распоряжение на снос от 26.02.2024 №44-р, Акт от 26.04.2024)
13. ул. Фестивальная, 19 (Распоряжение на снос от 29.03.2024 №61-р, Акт от 26.04.2024)
14. ул. Набережная, 77А (Распоряжение на снос от 29.03.2024 №61-р, Акт от 08.05.2024)
15. ул. Рижская, 10 (Распоряжение на снос от 23.04.2024 №69-р, Акт от 24.05.2024)
16. ул. Рижская, 16 (Распоряжение на снос от 23.04.2024 №69-р, Акт от 24.05.2024)
17. ул. Фестивальная, 2 (Распоряжение на снос от 29.03.2024 №61-р, Акт от 07.06.2024)
18. ул. Кирова, 1А (Распоряжение на снос от 23.04.2024 №69-р, Акт от 24.05.2024)
19. ул. Фестивальная, 14 (Распоряжение на снос от 13.05.2024 №77-р, Акт от 05.07.2024)
20. ул. Фестивальная, 21 (Распоряжение на снос от 01.03.2024 №51-р, Акт от 07.06.2024)
21. ул. Рижская, 12 (Распоряжение на снос от 20.05.2024 №81-р, Акт от 05.07.2024)
22. ул. Фестивальная, 20 (Распоряжение на снос от 29.03.2024 №61-р, Акт от 18.07.2024)   
23. ул. Привокзальная, 23 (Распоряжение на снос от 16.05.2024 №79-р, акт сноса от 29.07.2024)
24. ул. Фестивальная, 17 (Распоряжение на снос от 05.09.2024 №147-р, акт сноса от 21.10.2024)
25. ул. Рижская, 9 (Распоряжение на снос от 08.07.2024 №109-р, Акт от 23.12.2024)
26. ул. Рижская, 6 (Распоряжение на снос от 16.09.2024 №155-р, Акт от 23.12.2024)</t>
  </si>
  <si>
    <t xml:space="preserve">По состоянию на 31.12.2024 приобретено 4 квартиры, общей площадью 185 кв.м., стоимостью 19 246,20 тыс. руб.                                                                                                                                                                                                                        </t>
  </si>
  <si>
    <t>По состоянию на 31.12.2024 введено: 136 ИЖС -13968,00 м2</t>
  </si>
  <si>
    <t xml:space="preserve">На отчетную дату факт исполнения целевого показателя 0,023098 млн.кв.метров </t>
  </si>
  <si>
    <t>На отчетную дату факт исполнения целевого показателя - 33,1%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</si>
  <si>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0,0млн.(0,0 кв.м.  кв.м.)</t>
  </si>
  <si>
    <t>5.  Индивидуальные жилые дома – 15 500 м2</t>
  </si>
  <si>
    <t>Проведении на сайте https://86.gorodsreda.ru/</t>
  </si>
  <si>
    <t>2.Обеспечение возможности размещения на базе сайта Администрации города Когалыма, а также в соц. 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</si>
  <si>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r>
      <t>По состоянию на 31.12.2024 значение показателя составляет 33,1%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(рассчитывается от общего количества граждан в возрасте от 14 лет - 50 087 чел.)</t>
    </r>
  </si>
  <si>
    <t xml:space="preserve">Предоставлены:
1. Акт № 23 приемки законченного строительством объекта от 27.08.2024.  (по форме КС-11).
2. Акт приемки выполненных работ общественной комиссией муниципального образования ХМАО-Югры городского округа города Когалыма по обеспечению реализации приоритетного проекта "ФКГС" по строительству объекта благоустройства "Этнодеревня в городе Когалыме"III этап от 02.09.2024.                              </t>
  </si>
  <si>
    <t>По состоянию на 31.12.2024  отключены следующие жилые дома:    
1. ул. Мостовая,18 (письмо от 16.01.2024 №18 ООО "Аркада")
2. ул. Мостовая, 5  (письмо от 20.10.2023 №503 ООО "Аркада")
3. ул. Фестивальная, 5  (письмо от 13.11.2023 №560 ООО "Аркада")
4. ул. Фестивальная, 19  (письмо от 26.01.2024 №45 ООО "Аркада")
5. ул. Спортивная, 10б  (письмо от 05.02.2024 №65 ООО "Аркада")
6. ул. Кирова, 1  (письмо от 26.01.2024 №45 ООО "Аркада")
7. ул. Мостовая, 41  (письмо от 01.02.2024 №55 ООО "Аркада")
8. ул. Мостовая,  4 (письмо от 13.02.2024 №80 ООО "Аркада")
9. ул. Кирова, 1Б  (письмо от 09.02.2024 №1-Исх-АМ-44)
10. ул. Мостовая, 31 (письмо от 21.02.2024 №97 ООО "Аркада")
11. ул. Фестивальная, 7  (письмо от 21.02.2024 №97 ООО "Аркада")
12. ул. Фестивальная, 21  (письмо от 02.03.2024 №122 ООО "Аркада")
13. ул. Фестивальная, 20  (письмо от 02.03.2024 №122 ООО "Аркада")
14. ул. Фестивальная, 2  (письмо от 26.03.2024 №151 ООО "Аркада")
15. ул. Набережная, 77А  (письмо от 29.03.2024 №158 ООО "Аркада")
16. ул. Кирова, 1А  (письмо от 18.04.2024 №69-Исх-1266 МКУ "УКС и ЖКК")
17. ул. Рижская, 10 (письмо от 22.04.2024 №216 ООО "Аркада")
18. ул. Рижская, 16  (письмо от 18.04.2024 №69-Исх-1271 МКУ "УКС и ЖКК")
19. ул.Фестивальная, 14  (письмо от 07.05.2024 №302 ООО "Аркада")
20. ул. Рижская, 12 (письмо от 20.05.2024 №321 ООО "Аркада") 
21. ул. Привокзальная, 23 (письмо от 16.05.2024 №317 ООО "Аркада) 
22. ул. Рижская, д.9 (письмо от 09..07.2024 №325 ООО "Аркада")
23. ул. Фестивальная, 17 (сгорел )
24. ул. Рижская, 6 (письмо от 10.09.2024 №69-Исх-2793) 
25. ул. Фестивальная, 10 (письмо от 24.12.2024 № 585 ООО "Аркада")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</si>
  <si>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наглядного примера заполнения.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</si>
</sst>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9" fontId="25" fillId="0" borderId="0" applyFont="0" applyFill="0" applyBorder="0" applyAlignment="0" applyProtection="0"/>
  </cellStyleXfs>
  <cellXfs count="116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center" wrapText="1"/>
    </xf>
    <xf numFmtId="0" fontId="20" fillId="0" borderId="0" xfId="0" applyFont="1"/>
    <xf numFmtId="166" fontId="20" fillId="0" borderId="0" xfId="0" applyNumberFormat="1" applyFont="1"/>
    <xf numFmtId="0" fontId="20" fillId="0" borderId="0" xfId="0" applyFont="1" applyBorder="1"/>
    <xf numFmtId="0" fontId="21" fillId="0" borderId="0" xfId="0" applyFont="1" applyBorder="1" applyAlignment="1">
      <alignment horizontal="left" vertical="center" wrapText="1"/>
    </xf>
    <xf numFmtId="1" fontId="22" fillId="0" borderId="0" xfId="0" applyNumberFormat="1" applyFont="1"/>
    <xf numFmtId="0" fontId="11" fillId="0" borderId="1" xfId="0" applyFont="1" applyFill="1" applyBorder="1" applyAlignment="1">
      <alignment horizontal="left" vertical="top" wrapText="1"/>
    </xf>
    <xf numFmtId="165" fontId="22" fillId="0" borderId="0" xfId="0" applyNumberFormat="1" applyFont="1"/>
    <xf numFmtId="164" fontId="23" fillId="0" borderId="0" xfId="0" applyNumberFormat="1" applyFont="1"/>
    <xf numFmtId="165" fontId="23" fillId="0" borderId="0" xfId="0" applyNumberFormat="1" applyFont="1"/>
    <xf numFmtId="0" fontId="23" fillId="2" borderId="0" xfId="0" applyFont="1" applyFill="1"/>
    <xf numFmtId="0" fontId="23" fillId="0" borderId="0" xfId="0" applyFont="1"/>
    <xf numFmtId="0" fontId="12" fillId="2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9" fontId="11" fillId="2" borderId="1" xfId="2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14" fontId="5" fillId="2" borderId="2" xfId="0" applyNumberFormat="1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showWhiteSpace="0" view="pageBreakPreview" zoomScale="70" zoomScaleNormal="70" zoomScaleSheetLayoutView="70" zoomScalePageLayoutView="44" workbookViewId="0">
      <selection activeCell="C11" sqref="C11"/>
    </sheetView>
  </sheetViews>
  <sheetFormatPr defaultRowHeight="15" x14ac:dyDescent="0.25"/>
  <cols>
    <col min="1" max="1" width="9.42578125" customWidth="1"/>
    <col min="2" max="2" width="15.140625" style="14" customWidth="1"/>
    <col min="3" max="3" width="29.28515625" customWidth="1"/>
    <col min="4" max="4" width="15.5703125" style="12" customWidth="1"/>
    <col min="5" max="5" width="17" style="12" customWidth="1"/>
    <col min="6" max="6" width="22.5703125" style="15" customWidth="1"/>
    <col min="7" max="7" width="17.85546875" customWidth="1"/>
    <col min="8" max="8" width="23.7109375" customWidth="1"/>
    <col min="9" max="9" width="112.42578125" customWidth="1"/>
    <col min="10" max="10" width="21" customWidth="1"/>
    <col min="11" max="12" width="9.140625" style="24"/>
    <col min="15" max="15" width="125.85546875" customWidth="1"/>
  </cols>
  <sheetData>
    <row r="1" spans="1:14" ht="16.5" x14ac:dyDescent="0.25">
      <c r="A1" s="1"/>
    </row>
    <row r="2" spans="1:14" ht="16.5" x14ac:dyDescent="0.25">
      <c r="A2" s="2"/>
    </row>
    <row r="3" spans="1:14" ht="22.5" customHeight="1" x14ac:dyDescent="0.25">
      <c r="A3" s="89" t="s">
        <v>25</v>
      </c>
      <c r="B3" s="90"/>
      <c r="C3" s="90"/>
      <c r="D3" s="90"/>
      <c r="E3" s="90"/>
      <c r="F3" s="90"/>
      <c r="G3" s="90"/>
      <c r="H3" s="90"/>
      <c r="I3" s="90"/>
      <c r="J3" s="91"/>
    </row>
    <row r="4" spans="1:14" ht="22.5" customHeight="1" x14ac:dyDescent="0.25">
      <c r="A4" s="92" t="s">
        <v>0</v>
      </c>
      <c r="B4" s="93"/>
      <c r="C4" s="93"/>
      <c r="D4" s="93"/>
      <c r="E4" s="93"/>
      <c r="F4" s="93"/>
      <c r="G4" s="93"/>
      <c r="H4" s="93"/>
      <c r="I4" s="93"/>
      <c r="J4" s="94"/>
    </row>
    <row r="5" spans="1:14" ht="71.25" customHeight="1" x14ac:dyDescent="0.25">
      <c r="A5" s="95" t="s">
        <v>1</v>
      </c>
      <c r="B5" s="95" t="s">
        <v>2</v>
      </c>
      <c r="C5" s="95" t="s">
        <v>17</v>
      </c>
      <c r="D5" s="95" t="s">
        <v>3</v>
      </c>
      <c r="E5" s="95"/>
      <c r="F5" s="95" t="s">
        <v>18</v>
      </c>
      <c r="G5" s="95" t="s">
        <v>4</v>
      </c>
      <c r="H5" s="95" t="s">
        <v>5</v>
      </c>
      <c r="I5" s="96" t="s">
        <v>19</v>
      </c>
      <c r="J5" s="96" t="s">
        <v>20</v>
      </c>
    </row>
    <row r="6" spans="1:14" ht="12.75" customHeight="1" x14ac:dyDescent="0.25">
      <c r="A6" s="95"/>
      <c r="B6" s="95"/>
      <c r="C6" s="95"/>
      <c r="D6" s="95"/>
      <c r="E6" s="95"/>
      <c r="F6" s="95"/>
      <c r="G6" s="95"/>
      <c r="H6" s="95"/>
      <c r="I6" s="97"/>
      <c r="J6" s="97"/>
    </row>
    <row r="7" spans="1:14" x14ac:dyDescent="0.25">
      <c r="A7" s="95"/>
      <c r="B7" s="95"/>
      <c r="C7" s="95"/>
      <c r="D7" s="11" t="s">
        <v>6</v>
      </c>
      <c r="E7" s="11" t="s">
        <v>7</v>
      </c>
      <c r="F7" s="95"/>
      <c r="G7" s="95"/>
      <c r="H7" s="95"/>
      <c r="I7" s="98"/>
      <c r="J7" s="98"/>
    </row>
    <row r="8" spans="1:14" ht="56.25" customHeight="1" x14ac:dyDescent="0.25">
      <c r="A8" s="66" t="s">
        <v>58</v>
      </c>
      <c r="B8" s="67"/>
      <c r="C8" s="67"/>
      <c r="D8" s="101"/>
      <c r="E8" s="101"/>
      <c r="F8" s="67"/>
      <c r="G8" s="67"/>
      <c r="H8" s="67"/>
      <c r="I8" s="67"/>
      <c r="J8" s="68"/>
    </row>
    <row r="9" spans="1:14" ht="45.75" customHeight="1" x14ac:dyDescent="0.25">
      <c r="A9" s="83"/>
      <c r="B9" s="82"/>
      <c r="C9" s="50" t="s">
        <v>52</v>
      </c>
      <c r="D9" s="41">
        <v>44938</v>
      </c>
      <c r="E9" s="41">
        <v>45349</v>
      </c>
      <c r="F9" s="41" t="s">
        <v>9</v>
      </c>
      <c r="G9" s="99"/>
      <c r="H9" s="102"/>
      <c r="I9" s="42" t="s">
        <v>49</v>
      </c>
      <c r="J9" s="43">
        <v>3</v>
      </c>
    </row>
    <row r="10" spans="1:14" ht="32.25" customHeight="1" x14ac:dyDescent="0.25">
      <c r="A10" s="83"/>
      <c r="B10" s="83"/>
      <c r="C10" s="50" t="s">
        <v>53</v>
      </c>
      <c r="D10" s="41">
        <v>45099</v>
      </c>
      <c r="E10" s="41">
        <v>45875</v>
      </c>
      <c r="F10" s="41" t="s">
        <v>9</v>
      </c>
      <c r="G10" s="99"/>
      <c r="H10" s="102"/>
      <c r="I10" s="42" t="s">
        <v>50</v>
      </c>
      <c r="J10" s="43">
        <v>3</v>
      </c>
    </row>
    <row r="11" spans="1:14" ht="45.75" customHeight="1" x14ac:dyDescent="0.25">
      <c r="A11" s="83"/>
      <c r="B11" s="83"/>
      <c r="C11" s="50" t="s">
        <v>54</v>
      </c>
      <c r="D11" s="41">
        <v>45394</v>
      </c>
      <c r="E11" s="41">
        <v>45961</v>
      </c>
      <c r="F11" s="41" t="s">
        <v>9</v>
      </c>
      <c r="G11" s="99"/>
      <c r="H11" s="102"/>
      <c r="I11" s="42" t="s">
        <v>51</v>
      </c>
      <c r="J11" s="43">
        <v>3</v>
      </c>
    </row>
    <row r="12" spans="1:14" ht="60" customHeight="1" x14ac:dyDescent="0.25">
      <c r="A12" s="83"/>
      <c r="B12" s="83"/>
      <c r="C12" s="51" t="s">
        <v>68</v>
      </c>
      <c r="D12" s="41">
        <v>44927</v>
      </c>
      <c r="E12" s="41">
        <v>45657</v>
      </c>
      <c r="F12" s="44" t="s">
        <v>10</v>
      </c>
      <c r="G12" s="100"/>
      <c r="H12" s="103"/>
      <c r="I12" s="42" t="s">
        <v>64</v>
      </c>
      <c r="J12" s="43">
        <v>3</v>
      </c>
      <c r="K12" s="25">
        <v>15.396269999999999</v>
      </c>
    </row>
    <row r="13" spans="1:14" ht="21" customHeight="1" x14ac:dyDescent="0.25">
      <c r="A13" s="84"/>
      <c r="B13" s="84"/>
      <c r="C13" s="74" t="s">
        <v>65</v>
      </c>
      <c r="D13" s="74"/>
      <c r="E13" s="74"/>
      <c r="F13" s="74"/>
      <c r="G13" s="74"/>
      <c r="H13" s="74"/>
      <c r="I13" s="74"/>
      <c r="J13" s="75"/>
      <c r="K13" s="31"/>
      <c r="L13" s="32"/>
    </row>
    <row r="14" spans="1:14" ht="24" customHeight="1" x14ac:dyDescent="0.25">
      <c r="A14" s="92" t="s">
        <v>11</v>
      </c>
      <c r="B14" s="93"/>
      <c r="C14" s="93"/>
      <c r="D14" s="93"/>
      <c r="E14" s="93"/>
      <c r="F14" s="93"/>
      <c r="G14" s="93"/>
      <c r="H14" s="93"/>
      <c r="I14" s="93"/>
      <c r="J14" s="94"/>
      <c r="K14" s="30"/>
    </row>
    <row r="15" spans="1:14" ht="51" customHeight="1" x14ac:dyDescent="0.25">
      <c r="A15" s="107" t="s">
        <v>47</v>
      </c>
      <c r="B15" s="108"/>
      <c r="C15" s="108"/>
      <c r="D15" s="108"/>
      <c r="E15" s="108"/>
      <c r="F15" s="108"/>
      <c r="G15" s="108"/>
      <c r="H15" s="108"/>
      <c r="I15" s="108"/>
      <c r="J15" s="109"/>
      <c r="K15" s="26"/>
      <c r="L15" s="26"/>
      <c r="M15" s="6"/>
      <c r="N15" s="6"/>
    </row>
    <row r="16" spans="1:14" ht="39" customHeight="1" x14ac:dyDescent="0.25">
      <c r="A16" s="106">
        <v>2024</v>
      </c>
      <c r="B16" s="106" t="s">
        <v>48</v>
      </c>
      <c r="C16" s="10" t="s">
        <v>34</v>
      </c>
      <c r="D16" s="18">
        <v>45397</v>
      </c>
      <c r="E16" s="18">
        <v>45443</v>
      </c>
      <c r="F16" s="19" t="s">
        <v>69</v>
      </c>
      <c r="G16" s="104" t="s">
        <v>36</v>
      </c>
      <c r="H16" s="104" t="s">
        <v>39</v>
      </c>
      <c r="I16" s="29"/>
      <c r="J16" s="9">
        <v>4</v>
      </c>
      <c r="K16" s="33"/>
      <c r="L16" s="33"/>
    </row>
    <row r="17" spans="1:15" ht="285" customHeight="1" x14ac:dyDescent="0.25">
      <c r="A17" s="106"/>
      <c r="B17" s="106"/>
      <c r="C17" s="38" t="s">
        <v>70</v>
      </c>
      <c r="D17" s="39">
        <v>45323</v>
      </c>
      <c r="E17" s="39">
        <v>45657</v>
      </c>
      <c r="F17" s="40" t="s">
        <v>32</v>
      </c>
      <c r="G17" s="53"/>
      <c r="H17" s="53"/>
      <c r="I17" s="37" t="s">
        <v>55</v>
      </c>
      <c r="J17" s="113">
        <v>3</v>
      </c>
      <c r="K17" s="33"/>
      <c r="L17" s="33"/>
    </row>
    <row r="18" spans="1:15" ht="57.75" customHeight="1" x14ac:dyDescent="0.25">
      <c r="A18" s="106"/>
      <c r="B18" s="106"/>
      <c r="C18" s="17" t="s">
        <v>35</v>
      </c>
      <c r="D18" s="18">
        <v>45292</v>
      </c>
      <c r="E18" s="18">
        <v>45657</v>
      </c>
      <c r="F18" s="19" t="s">
        <v>31</v>
      </c>
      <c r="G18" s="105"/>
      <c r="H18" s="105"/>
      <c r="I18" s="35" t="s">
        <v>71</v>
      </c>
      <c r="J18" s="114"/>
      <c r="K18" s="32"/>
      <c r="L18" s="32"/>
    </row>
    <row r="19" spans="1:15" ht="25.5" customHeight="1" x14ac:dyDescent="0.25">
      <c r="A19" s="106"/>
      <c r="B19" s="106"/>
      <c r="C19" s="110" t="s">
        <v>66</v>
      </c>
      <c r="D19" s="111"/>
      <c r="E19" s="111"/>
      <c r="F19" s="111"/>
      <c r="G19" s="111"/>
      <c r="H19" s="111"/>
      <c r="I19" s="111"/>
      <c r="J19" s="112"/>
      <c r="K19" s="34"/>
      <c r="L19" s="34"/>
    </row>
    <row r="20" spans="1:15" ht="39" customHeight="1" x14ac:dyDescent="0.25">
      <c r="A20" s="54" t="s">
        <v>41</v>
      </c>
      <c r="B20" s="55"/>
      <c r="C20" s="55"/>
      <c r="D20" s="55"/>
      <c r="E20" s="55"/>
      <c r="F20" s="55"/>
      <c r="G20" s="55"/>
      <c r="H20" s="55"/>
      <c r="I20" s="55"/>
      <c r="J20" s="56"/>
    </row>
    <row r="21" spans="1:15" ht="180" customHeight="1" x14ac:dyDescent="0.25">
      <c r="A21" s="60">
        <v>2024</v>
      </c>
      <c r="B21" s="60">
        <v>0</v>
      </c>
      <c r="C21" s="21" t="s">
        <v>45</v>
      </c>
      <c r="D21" s="18">
        <v>45423</v>
      </c>
      <c r="E21" s="18">
        <v>45543</v>
      </c>
      <c r="F21" s="19" t="s">
        <v>42</v>
      </c>
      <c r="G21" s="52" t="s">
        <v>43</v>
      </c>
      <c r="H21" s="53" t="s">
        <v>39</v>
      </c>
      <c r="I21" s="22" t="s">
        <v>56</v>
      </c>
      <c r="J21" s="9">
        <v>3</v>
      </c>
    </row>
    <row r="22" spans="1:15" ht="113.25" customHeight="1" x14ac:dyDescent="0.25">
      <c r="A22" s="61"/>
      <c r="B22" s="61"/>
      <c r="C22" s="23" t="s">
        <v>46</v>
      </c>
      <c r="D22" s="39">
        <v>45483</v>
      </c>
      <c r="E22" s="39">
        <v>45543</v>
      </c>
      <c r="F22" s="20" t="s">
        <v>44</v>
      </c>
      <c r="G22" s="52"/>
      <c r="H22" s="53"/>
      <c r="I22" s="36" t="s">
        <v>72</v>
      </c>
      <c r="J22" s="49">
        <v>3</v>
      </c>
      <c r="K22" s="27"/>
      <c r="L22" s="27"/>
      <c r="M22" s="5"/>
      <c r="N22" s="5"/>
      <c r="O22" s="5"/>
    </row>
    <row r="23" spans="1:15" ht="41.25" customHeight="1" x14ac:dyDescent="0.25">
      <c r="A23" s="57" t="s">
        <v>57</v>
      </c>
      <c r="B23" s="58"/>
      <c r="C23" s="58"/>
      <c r="D23" s="58"/>
      <c r="E23" s="58"/>
      <c r="F23" s="58"/>
      <c r="G23" s="58"/>
      <c r="H23" s="58"/>
      <c r="I23" s="58"/>
      <c r="J23" s="59"/>
      <c r="K23" s="27"/>
      <c r="L23" s="27"/>
      <c r="M23" s="5"/>
      <c r="N23" s="5"/>
      <c r="O23" s="5"/>
    </row>
    <row r="24" spans="1:15" ht="21.75" customHeight="1" x14ac:dyDescent="0.25">
      <c r="A24" s="63" t="s">
        <v>12</v>
      </c>
      <c r="B24" s="64"/>
      <c r="C24" s="64"/>
      <c r="D24" s="64"/>
      <c r="E24" s="64"/>
      <c r="F24" s="64"/>
      <c r="G24" s="64"/>
      <c r="H24" s="64"/>
      <c r="I24" s="64"/>
      <c r="J24" s="65"/>
    </row>
    <row r="25" spans="1:15" ht="40.5" customHeight="1" x14ac:dyDescent="0.25">
      <c r="A25" s="66" t="s">
        <v>67</v>
      </c>
      <c r="B25" s="67"/>
      <c r="C25" s="67"/>
      <c r="D25" s="67"/>
      <c r="E25" s="67"/>
      <c r="F25" s="67"/>
      <c r="G25" s="67"/>
      <c r="H25" s="67"/>
      <c r="I25" s="67"/>
      <c r="J25" s="68"/>
    </row>
    <row r="26" spans="1:15" ht="87.75" customHeight="1" x14ac:dyDescent="0.25">
      <c r="A26" s="72">
        <v>2024</v>
      </c>
      <c r="B26" s="72">
        <v>0</v>
      </c>
      <c r="C26" s="47" t="s">
        <v>22</v>
      </c>
      <c r="D26" s="76">
        <v>45301</v>
      </c>
      <c r="E26" s="76">
        <v>45656</v>
      </c>
      <c r="F26" s="46" t="s">
        <v>23</v>
      </c>
      <c r="G26" s="69" t="s">
        <v>37</v>
      </c>
      <c r="H26" s="69" t="s">
        <v>40</v>
      </c>
      <c r="I26" s="48" t="s">
        <v>63</v>
      </c>
      <c r="J26" s="45">
        <v>3</v>
      </c>
    </row>
    <row r="27" spans="1:15" ht="65.25" customHeight="1" x14ac:dyDescent="0.25">
      <c r="A27" s="72"/>
      <c r="B27" s="72"/>
      <c r="C27" s="47" t="s">
        <v>24</v>
      </c>
      <c r="D27" s="77"/>
      <c r="E27" s="77"/>
      <c r="F27" s="46" t="s">
        <v>8</v>
      </c>
      <c r="G27" s="70"/>
      <c r="H27" s="70"/>
      <c r="I27" s="42" t="s">
        <v>59</v>
      </c>
      <c r="J27" s="45">
        <v>3</v>
      </c>
      <c r="M27" t="s">
        <v>33</v>
      </c>
    </row>
    <row r="28" spans="1:15" ht="69" customHeight="1" x14ac:dyDescent="0.25">
      <c r="A28" s="72"/>
      <c r="B28" s="72"/>
      <c r="C28" s="47" t="s">
        <v>26</v>
      </c>
      <c r="D28" s="77"/>
      <c r="E28" s="77"/>
      <c r="F28" s="46" t="s">
        <v>13</v>
      </c>
      <c r="G28" s="70"/>
      <c r="H28" s="70"/>
      <c r="I28" s="47" t="s">
        <v>30</v>
      </c>
      <c r="J28" s="45">
        <v>3</v>
      </c>
      <c r="L28" s="24" t="s">
        <v>33</v>
      </c>
    </row>
    <row r="29" spans="1:15" ht="80.25" customHeight="1" x14ac:dyDescent="0.25">
      <c r="A29" s="72"/>
      <c r="B29" s="72"/>
      <c r="C29" s="79" t="s">
        <v>27</v>
      </c>
      <c r="D29" s="77"/>
      <c r="E29" s="77"/>
      <c r="F29" s="69" t="s">
        <v>14</v>
      </c>
      <c r="G29" s="70"/>
      <c r="H29" s="70"/>
      <c r="I29" s="86" t="s">
        <v>73</v>
      </c>
      <c r="J29" s="82">
        <v>3</v>
      </c>
      <c r="L29" s="28"/>
    </row>
    <row r="30" spans="1:15" ht="75.75" customHeight="1" x14ac:dyDescent="0.25">
      <c r="A30" s="72"/>
      <c r="B30" s="72"/>
      <c r="C30" s="80"/>
      <c r="D30" s="77"/>
      <c r="E30" s="77"/>
      <c r="F30" s="70"/>
      <c r="G30" s="70"/>
      <c r="H30" s="70"/>
      <c r="I30" s="88"/>
      <c r="J30" s="83"/>
    </row>
    <row r="31" spans="1:15" ht="234" customHeight="1" x14ac:dyDescent="0.25">
      <c r="A31" s="72"/>
      <c r="B31" s="72"/>
      <c r="C31" s="81"/>
      <c r="D31" s="77"/>
      <c r="E31" s="77"/>
      <c r="F31" s="71"/>
      <c r="G31" s="70"/>
      <c r="H31" s="70"/>
      <c r="I31" s="87"/>
      <c r="J31" s="84"/>
    </row>
    <row r="32" spans="1:15" ht="45.75" customHeight="1" x14ac:dyDescent="0.25">
      <c r="A32" s="72"/>
      <c r="B32" s="72"/>
      <c r="C32" s="47" t="s">
        <v>28</v>
      </c>
      <c r="D32" s="77"/>
      <c r="E32" s="77"/>
      <c r="F32" s="46" t="s">
        <v>8</v>
      </c>
      <c r="G32" s="70"/>
      <c r="H32" s="70"/>
      <c r="I32" s="86" t="s">
        <v>62</v>
      </c>
      <c r="J32" s="45">
        <v>3</v>
      </c>
    </row>
    <row r="33" spans="1:12" ht="363" customHeight="1" x14ac:dyDescent="0.25">
      <c r="A33" s="72"/>
      <c r="B33" s="72"/>
      <c r="C33" s="47" t="s">
        <v>29</v>
      </c>
      <c r="D33" s="77"/>
      <c r="E33" s="77"/>
      <c r="F33" s="46" t="s">
        <v>15</v>
      </c>
      <c r="G33" s="70"/>
      <c r="H33" s="70"/>
      <c r="I33" s="87"/>
      <c r="J33" s="45">
        <v>3</v>
      </c>
      <c r="K33" s="34"/>
      <c r="L33" s="34"/>
    </row>
    <row r="34" spans="1:12" ht="81.75" customHeight="1" x14ac:dyDescent="0.25">
      <c r="A34" s="72"/>
      <c r="B34" s="72"/>
      <c r="C34" s="47" t="s">
        <v>38</v>
      </c>
      <c r="D34" s="78"/>
      <c r="E34" s="78"/>
      <c r="F34" s="46" t="s">
        <v>16</v>
      </c>
      <c r="G34" s="71"/>
      <c r="H34" s="71"/>
      <c r="I34" s="42" t="s">
        <v>60</v>
      </c>
      <c r="J34" s="45">
        <v>3</v>
      </c>
      <c r="K34" s="34"/>
      <c r="L34" s="34"/>
    </row>
    <row r="35" spans="1:12" ht="18.75" customHeight="1" x14ac:dyDescent="0.25">
      <c r="A35" s="72"/>
      <c r="B35" s="72"/>
      <c r="C35" s="73" t="s">
        <v>61</v>
      </c>
      <c r="D35" s="74"/>
      <c r="E35" s="74"/>
      <c r="F35" s="74"/>
      <c r="G35" s="74"/>
      <c r="H35" s="74"/>
      <c r="I35" s="74"/>
      <c r="J35" s="75"/>
      <c r="K35" s="31"/>
      <c r="L35" s="32"/>
    </row>
    <row r="36" spans="1:12" ht="20.25" customHeight="1" x14ac:dyDescent="0.25">
      <c r="A36" s="7"/>
      <c r="B36" s="13"/>
      <c r="C36" s="8"/>
      <c r="D36" s="8"/>
      <c r="E36" s="8"/>
      <c r="F36" s="8"/>
      <c r="G36" s="8"/>
      <c r="H36" s="8"/>
      <c r="I36" s="8"/>
      <c r="J36" s="8"/>
    </row>
    <row r="37" spans="1:12" ht="19.5" customHeight="1" x14ac:dyDescent="0.25">
      <c r="A37" s="85" t="s">
        <v>21</v>
      </c>
      <c r="B37" s="85"/>
      <c r="C37" s="85"/>
      <c r="D37" s="85"/>
      <c r="E37" s="85"/>
      <c r="F37" s="85"/>
      <c r="G37" s="85"/>
      <c r="H37" s="85"/>
      <c r="I37" s="85"/>
    </row>
    <row r="38" spans="1:12" ht="18.75" customHeight="1" x14ac:dyDescent="0.25">
      <c r="A38" s="115" t="s">
        <v>74</v>
      </c>
      <c r="B38" s="62"/>
      <c r="C38" s="62"/>
      <c r="D38" s="62"/>
      <c r="E38" s="62"/>
      <c r="F38" s="62"/>
      <c r="G38" s="62"/>
      <c r="H38" s="62"/>
      <c r="I38" s="62"/>
    </row>
    <row r="39" spans="1:12" ht="21.75" customHeight="1" x14ac:dyDescent="0.25"/>
    <row r="41" spans="1:12" ht="17.25" customHeight="1" x14ac:dyDescent="0.25"/>
    <row r="46" spans="1:12" ht="15.75" x14ac:dyDescent="0.25">
      <c r="A46" s="4"/>
    </row>
    <row r="47" spans="1:12" x14ac:dyDescent="0.25">
      <c r="C47" s="3"/>
      <c r="F47" s="16"/>
    </row>
  </sheetData>
  <mergeCells count="47">
    <mergeCell ref="A14:J14"/>
    <mergeCell ref="G16:G18"/>
    <mergeCell ref="H16:H18"/>
    <mergeCell ref="B16:B19"/>
    <mergeCell ref="A16:A19"/>
    <mergeCell ref="A15:J15"/>
    <mergeCell ref="C19:J19"/>
    <mergeCell ref="J17:J18"/>
    <mergeCell ref="B9:B13"/>
    <mergeCell ref="A9:A13"/>
    <mergeCell ref="G9:G12"/>
    <mergeCell ref="A8:J8"/>
    <mergeCell ref="H9:H12"/>
    <mergeCell ref="C13:J13"/>
    <mergeCell ref="A3:J3"/>
    <mergeCell ref="A4:J4"/>
    <mergeCell ref="A5:A7"/>
    <mergeCell ref="B5:B7"/>
    <mergeCell ref="C5:C7"/>
    <mergeCell ref="D5:E6"/>
    <mergeCell ref="F5:F7"/>
    <mergeCell ref="G5:G7"/>
    <mergeCell ref="H5:H7"/>
    <mergeCell ref="I5:I7"/>
    <mergeCell ref="J5:J7"/>
    <mergeCell ref="A38:I38"/>
    <mergeCell ref="A24:J24"/>
    <mergeCell ref="A25:J25"/>
    <mergeCell ref="G26:G34"/>
    <mergeCell ref="H26:H34"/>
    <mergeCell ref="A26:A35"/>
    <mergeCell ref="B26:B35"/>
    <mergeCell ref="C35:J35"/>
    <mergeCell ref="E26:E34"/>
    <mergeCell ref="D26:D34"/>
    <mergeCell ref="C29:C31"/>
    <mergeCell ref="J29:J31"/>
    <mergeCell ref="A37:I37"/>
    <mergeCell ref="I32:I33"/>
    <mergeCell ref="F29:F31"/>
    <mergeCell ref="I29:I31"/>
    <mergeCell ref="G21:G22"/>
    <mergeCell ref="H21:H22"/>
    <mergeCell ref="A20:J20"/>
    <mergeCell ref="A23:J23"/>
    <mergeCell ref="A21:A22"/>
    <mergeCell ref="B21:B22"/>
  </mergeCells>
  <conditionalFormatting sqref="J32:J34 J26:J29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: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:J12">
    <cfRule type="iconSet" priority="4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  <rowBreaks count="1" manualBreakCount="1">
    <brk id="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на 31.12.2024</vt:lpstr>
      <vt:lpstr>'отчет на 31.12.2024'!Область_печати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2025-02-20T07:05:59Z</dcterms:modified>
</cp:coreProperties>
</file>